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6" windowHeight="9648" tabRatio="970" activeTab="0"/>
  </bookViews>
  <sheets>
    <sheet name="Sayfa1" sheetId="1" r:id="rId1"/>
  </sheets>
  <definedNames>
    <definedName name="_xlnm.Print_Area" localSheetId="0">'Sayfa1'!$C$1:$F$45</definedName>
  </definedNames>
  <calcPr fullCalcOnLoad="1"/>
</workbook>
</file>

<file path=xl/sharedStrings.xml><?xml version="1.0" encoding="utf-8"?>
<sst xmlns="http://schemas.openxmlformats.org/spreadsheetml/2006/main" count="107" uniqueCount="87">
  <si>
    <t>PERSONEL NAKİL BİLDİRİMİ</t>
  </si>
  <si>
    <t>ADI VE SOYADI</t>
  </si>
  <si>
    <t>DERECE / KADEMESİ</t>
  </si>
  <si>
    <t>ATAMA TARİHİ</t>
  </si>
  <si>
    <t>ÖĞRENİM DURUMU</t>
  </si>
  <si>
    <t>YILLIK İZİN DURUMU</t>
  </si>
  <si>
    <t>KIDEM AY.ESAS HİZMETİ</t>
  </si>
  <si>
    <t>ESKİ MEMURİYETTEN AY.TAR.</t>
  </si>
  <si>
    <t>YENİ GÖR.AY.HAK KAZ.TARİH</t>
  </si>
  <si>
    <t>15 GÜN İÇ.HAR.ED.ETMEDİĞİ</t>
  </si>
  <si>
    <t xml:space="preserve">ŞAHSİ VE AİLE YOLL.ALIP AL. </t>
  </si>
  <si>
    <t>SÜRE GELEN VER.MATRAHI</t>
  </si>
  <si>
    <t>GİY.YARDIMI ALIP ALMADIĞI</t>
  </si>
  <si>
    <t>BORÇLU İSE BORÇL.AİT BİLGİ</t>
  </si>
  <si>
    <t>ALMIŞ OL.SAĞ. RAPORLARIN</t>
  </si>
  <si>
    <t>YIL İÇ.TOPLAM SÜRESİ</t>
  </si>
  <si>
    <t>(HEYET RAPORLARI HARİÇ)</t>
  </si>
  <si>
    <t>YABANCI DİL TAZ YARARLANIP</t>
  </si>
  <si>
    <t>YARARLANMADIĞI YARARLAN.</t>
  </si>
  <si>
    <t>GRUBU</t>
  </si>
  <si>
    <t>EŞ DURUMU</t>
  </si>
  <si>
    <t>TERFİ TARİHİ</t>
  </si>
  <si>
    <t>GÖREV ÜNVANI</t>
  </si>
  <si>
    <t>TEBLİĞ TARİHİ</t>
  </si>
  <si>
    <t>GÖREV YERİ</t>
  </si>
  <si>
    <t>BİRİM AMİRİ</t>
  </si>
  <si>
    <t>İNSAN KAYNAKLARI BİRİM YETKİLİSİ</t>
  </si>
  <si>
    <t>EĞİTİM ÖDENEĞİNİ ALIP ALMADIĞI</t>
  </si>
  <si>
    <t>ÖZEL GİDER İNDİRİMİ</t>
  </si>
  <si>
    <t>YENİ:</t>
  </si>
  <si>
    <t>T.C.KİMLİK NO</t>
  </si>
  <si>
    <r>
      <t>ESKİ</t>
    </r>
    <r>
      <rPr>
        <sz val="10"/>
        <rFont val="Arial"/>
        <family val="2"/>
      </rPr>
      <t xml:space="preserve"> :</t>
    </r>
  </si>
  <si>
    <t>SENDİKA İSMİ VE ÜYE NO</t>
  </si>
  <si>
    <t>DÜZENLEYEN</t>
  </si>
  <si>
    <t>ESKİ</t>
  </si>
  <si>
    <t>ADI SOYADI</t>
  </si>
  <si>
    <t>SAYMANLIK</t>
  </si>
  <si>
    <t>EMEKLİ</t>
  </si>
  <si>
    <t>YENİ GÖREV YERİ</t>
  </si>
  <si>
    <t>MAAŞINA MUSTAHAK</t>
  </si>
  <si>
    <t>İCRA</t>
  </si>
  <si>
    <t>ESKİ ÜNVANI</t>
  </si>
  <si>
    <t>YENİ ÜNVANI</t>
  </si>
  <si>
    <t>İBAN NO</t>
  </si>
  <si>
    <t>MEBBİS SİSTEMİNDE KAYITLIDIR</t>
  </si>
  <si>
    <t>SAY 2000İ SİSTEMİNDE KAYITLIDIR</t>
  </si>
  <si>
    <t>ETMİŞTİR</t>
  </si>
  <si>
    <t>SENDİKA</t>
  </si>
  <si>
    <t>DERECE / KADEME</t>
  </si>
  <si>
    <t>SAYMANLIK NO</t>
  </si>
  <si>
    <t>EMEKLİ SİCİL NO</t>
  </si>
  <si>
    <t>ESKİ :</t>
  </si>
  <si>
    <t>YOLLUK</t>
  </si>
  <si>
    <t>EĞİTİM ÖĞRETİM TAZMİNATI</t>
  </si>
  <si>
    <t>YABANCI DİL TAZMİNATI</t>
  </si>
  <si>
    <t>GIYIM YARDIMI ALIP ALMADIĞI</t>
  </si>
  <si>
    <t>KURUM SİCİL NUMARASI</t>
  </si>
  <si>
    <t>ÜNVANI</t>
  </si>
  <si>
    <t>PROMOSYON ALIP ALMADIĞI</t>
  </si>
  <si>
    <t>ESKİ GÖREV YERİ</t>
  </si>
  <si>
    <t>İlçe Milli Eğitim Şube Müdürü</t>
  </si>
  <si>
    <t>BİLİNEN BORCU BULUNMAMAKTADIR</t>
  </si>
  <si>
    <t>AYRILMA TARİHİ</t>
  </si>
  <si>
    <t>BİLGİLERİMİN DOĞRULUĞUNU BEYAN EDERİM</t>
  </si>
  <si>
    <t>İMZASI</t>
  </si>
  <si>
    <t>İlçe Milli Eğitim Müdürü</t>
  </si>
  <si>
    <t>01.01.2022-31.12.2024 Tarihleri arasında YapıKredi Bankası ile yapılan anlaşma gereği 5.710 TL promosyon almıştır.</t>
  </si>
  <si>
    <t>2022-2023 YILI EĞİTİM ÖĞRETİM YILI HAZIRLIK ÖDENEĞİ ALMIŞTIR.</t>
  </si>
  <si>
    <t>DEPREM TAZMİNATI ÖDENİP/ÖDENMEDİĞİ</t>
  </si>
  <si>
    <t>YARARLANMAMAKTADIR</t>
  </si>
  <si>
    <t>HATAY/Antakya--- Antakya İlkokulu</t>
  </si>
  <si>
    <t>T.C. NO</t>
  </si>
  <si>
    <t>5/2</t>
  </si>
  <si>
    <t>Mustafa Kemal Üniversitesi Eğitim Fakültesi Sınıf Öğretmenliği</t>
  </si>
  <si>
    <t>BEKAR</t>
  </si>
  <si>
    <t>TÜRK EĞİTİM SEN</t>
  </si>
  <si>
    <t>30/06/2023 TARİHİNE KADAR KURUMUMUZCA ÖDENMİŞTİR.</t>
  </si>
  <si>
    <t>Okul Müdürü</t>
  </si>
  <si>
    <t>YOLLUK ALMAMIŞTIR.</t>
  </si>
  <si>
    <t>15 EYLÜL 2023 MAAŞINA MÜSTEHAKTIR.</t>
  </si>
  <si>
    <t>ÖĞRETMEN</t>
  </si>
  <si>
    <t>KAYSERİ/Talas--Koçcağız İlkokulu</t>
  </si>
  <si>
    <t>…..</t>
  </si>
  <si>
    <t>…</t>
  </si>
  <si>
    <t>….</t>
  </si>
  <si>
    <r>
      <t xml:space="preserve">MUHASEBE YETKİLİSİ
</t>
    </r>
    <r>
      <rPr>
        <b/>
        <sz val="11"/>
        <rFont val="Arial"/>
        <family val="2"/>
      </rPr>
      <t>…..
MALMÜDÜRÜ</t>
    </r>
  </si>
  <si>
    <t>YAYLADAĞI İLÇE MİLLİ EĞİTİM MÜDÜRLÜĞÜ</t>
  </si>
</sst>
</file>

<file path=xl/styles.xml><?xml version="1.0" encoding="utf-8"?>
<styleSheet xmlns="http://schemas.openxmlformats.org/spreadsheetml/2006/main">
  <numFmts count="4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dd/mm/yy;@"/>
    <numFmt numFmtId="190" formatCode="[$-41F]dddd\,\ mmmm\ dd\,\ yyyy"/>
    <numFmt numFmtId="191" formatCode="[$-41F]0.00"/>
    <numFmt numFmtId="192" formatCode="dd/mm/yyyy;@"/>
    <numFmt numFmtId="193" formatCode="00000"/>
    <numFmt numFmtId="194" formatCode="00000000"/>
    <numFmt numFmtId="195" formatCode="[$-41F]dd\ mmmm\ yyyy\ dddd"/>
    <numFmt numFmtId="196" formatCode="&quot;Evet&quot;;&quot;Evet&quot;;&quot;Hayır&quot;"/>
    <numFmt numFmtId="197" formatCode="&quot;Doğru&quot;;&quot;Doğru&quot;;&quot;Yanlış&quot;"/>
    <numFmt numFmtId="198" formatCode="&quot;Açık&quot;;&quot;Açık&quot;;&quot;Kapalı&quot;"/>
    <numFmt numFmtId="199" formatCode="[$¥€-2]\ #,##0.00_);[Red]\([$€-2]\ #,##0.00\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sz val="14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33" borderId="0" xfId="0" applyNumberFormat="1" applyFill="1" applyBorder="1" applyAlignment="1">
      <alignment/>
    </xf>
    <xf numFmtId="0" fontId="0" fillId="33" borderId="0" xfId="0" applyNumberForma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NumberFormat="1" applyFont="1" applyFill="1" applyBorder="1" applyAlignment="1">
      <alignment vertical="center"/>
    </xf>
    <xf numFmtId="0" fontId="6" fillId="0" borderId="11" xfId="0" applyNumberFormat="1" applyFont="1" applyFill="1" applyBorder="1" applyAlignment="1">
      <alignment vertical="center"/>
    </xf>
    <xf numFmtId="0" fontId="4" fillId="0" borderId="12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/>
    </xf>
    <xf numFmtId="0" fontId="4" fillId="0" borderId="16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15" xfId="0" applyNumberFormat="1" applyFont="1" applyFill="1" applyBorder="1" applyAlignment="1">
      <alignment horizontal="center"/>
    </xf>
    <xf numFmtId="0" fontId="4" fillId="0" borderId="16" xfId="0" applyNumberFormat="1" applyFont="1" applyFill="1" applyBorder="1" applyAlignment="1">
      <alignment horizontal="center"/>
    </xf>
    <xf numFmtId="0" fontId="7" fillId="0" borderId="15" xfId="0" applyNumberFormat="1" applyFont="1" applyFill="1" applyBorder="1" applyAlignment="1">
      <alignment horizontal="center"/>
    </xf>
    <xf numFmtId="0" fontId="7" fillId="0" borderId="16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center" vertical="center"/>
    </xf>
    <xf numFmtId="0" fontId="0" fillId="34" borderId="19" xfId="0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vertical="center"/>
    </xf>
    <xf numFmtId="0" fontId="1" fillId="0" borderId="19" xfId="0" applyNumberFormat="1" applyFont="1" applyFill="1" applyBorder="1" applyAlignment="1">
      <alignment horizontal="left" vertical="center"/>
    </xf>
    <xf numFmtId="0" fontId="1" fillId="0" borderId="19" xfId="0" applyNumberFormat="1" applyFont="1" applyFill="1" applyBorder="1" applyAlignment="1">
      <alignment horizontal="left"/>
    </xf>
    <xf numFmtId="0" fontId="9" fillId="0" borderId="13" xfId="0" applyNumberFormat="1" applyFont="1" applyFill="1" applyBorder="1" applyAlignment="1">
      <alignment horizontal="left" vertical="center" wrapText="1"/>
    </xf>
    <xf numFmtId="0" fontId="0" fillId="0" borderId="19" xfId="0" applyNumberFormat="1" applyFont="1" applyFill="1" applyBorder="1" applyAlignment="1">
      <alignment horizontal="left"/>
    </xf>
    <xf numFmtId="0" fontId="11" fillId="0" borderId="19" xfId="0" applyNumberFormat="1" applyFont="1" applyFill="1" applyBorder="1" applyAlignment="1">
      <alignment horizontal="left" vertical="center" wrapText="1"/>
    </xf>
    <xf numFmtId="189" fontId="0" fillId="0" borderId="19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vertical="center"/>
    </xf>
    <xf numFmtId="0" fontId="6" fillId="0" borderId="15" xfId="0" applyNumberFormat="1" applyFont="1" applyFill="1" applyBorder="1" applyAlignment="1">
      <alignment vertical="center"/>
    </xf>
    <xf numFmtId="0" fontId="6" fillId="0" borderId="20" xfId="0" applyNumberFormat="1" applyFont="1" applyFill="1" applyBorder="1" applyAlignment="1">
      <alignment vertical="center"/>
    </xf>
    <xf numFmtId="0" fontId="1" fillId="0" borderId="11" xfId="0" applyNumberFormat="1" applyFont="1" applyFill="1" applyBorder="1" applyAlignment="1">
      <alignment vertical="center"/>
    </xf>
    <xf numFmtId="0" fontId="0" fillId="0" borderId="19" xfId="0" applyNumberFormat="1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left"/>
    </xf>
    <xf numFmtId="0" fontId="0" fillId="33" borderId="0" xfId="0" applyNumberFormat="1" applyFill="1" applyBorder="1" applyAlignment="1">
      <alignment horizontal="left"/>
    </xf>
    <xf numFmtId="0" fontId="0" fillId="33" borderId="21" xfId="0" applyNumberFormat="1" applyFill="1" applyBorder="1" applyAlignment="1">
      <alignment horizontal="left"/>
    </xf>
    <xf numFmtId="0" fontId="0" fillId="34" borderId="19" xfId="0" applyNumberFormat="1" applyFill="1" applyBorder="1" applyAlignment="1">
      <alignment horizontal="left"/>
    </xf>
    <xf numFmtId="0" fontId="0" fillId="34" borderId="0" xfId="0" applyNumberFormat="1" applyFont="1" applyFill="1" applyBorder="1" applyAlignment="1">
      <alignment horizontal="left"/>
    </xf>
    <xf numFmtId="0" fontId="0" fillId="33" borderId="0" xfId="0" applyNumberFormat="1" applyFill="1" applyAlignment="1">
      <alignment horizontal="left"/>
    </xf>
    <xf numFmtId="0" fontId="0" fillId="0" borderId="0" xfId="0" applyAlignment="1">
      <alignment horizontal="left"/>
    </xf>
    <xf numFmtId="193" fontId="10" fillId="0" borderId="19" xfId="0" applyNumberFormat="1" applyFont="1" applyFill="1" applyBorder="1" applyAlignment="1">
      <alignment horizontal="center" vertical="center"/>
    </xf>
    <xf numFmtId="193" fontId="10" fillId="0" borderId="22" xfId="0" applyNumberFormat="1" applyFont="1" applyFill="1" applyBorder="1" applyAlignment="1">
      <alignment horizontal="center" vertical="center"/>
    </xf>
    <xf numFmtId="3" fontId="10" fillId="0" borderId="22" xfId="0" applyNumberFormat="1" applyFont="1" applyFill="1" applyBorder="1" applyAlignment="1">
      <alignment horizontal="center" vertical="center"/>
    </xf>
    <xf numFmtId="193" fontId="10" fillId="0" borderId="19" xfId="0" applyNumberFormat="1" applyFont="1" applyFill="1" applyBorder="1" applyAlignment="1">
      <alignment horizontal="left" vertical="center"/>
    </xf>
    <xf numFmtId="3" fontId="10" fillId="0" borderId="19" xfId="0" applyNumberFormat="1" applyFont="1" applyFill="1" applyBorder="1" applyAlignment="1">
      <alignment horizontal="left" vertical="center"/>
    </xf>
    <xf numFmtId="0" fontId="0" fillId="34" borderId="23" xfId="0" applyFont="1" applyFill="1" applyBorder="1" applyAlignment="1">
      <alignment horizontal="left"/>
    </xf>
    <xf numFmtId="0" fontId="0" fillId="34" borderId="23" xfId="0" applyFill="1" applyBorder="1" applyAlignment="1">
      <alignment horizontal="left"/>
    </xf>
    <xf numFmtId="14" fontId="0" fillId="34" borderId="23" xfId="0" applyNumberFormat="1" applyFill="1" applyBorder="1" applyAlignment="1">
      <alignment horizontal="left"/>
    </xf>
    <xf numFmtId="0" fontId="0" fillId="34" borderId="23" xfId="0" applyFont="1" applyFill="1" applyBorder="1" applyAlignment="1">
      <alignment horizontal="left" vertical="center" wrapText="1"/>
    </xf>
    <xf numFmtId="0" fontId="0" fillId="34" borderId="23" xfId="0" applyNumberFormat="1" applyFill="1" applyBorder="1" applyAlignment="1">
      <alignment horizontal="left"/>
    </xf>
    <xf numFmtId="14" fontId="5" fillId="0" borderId="19" xfId="0" applyNumberFormat="1" applyFont="1" applyFill="1" applyBorder="1" applyAlignment="1">
      <alignment horizontal="center" vertical="center" wrapText="1"/>
    </xf>
    <xf numFmtId="14" fontId="10" fillId="0" borderId="24" xfId="0" applyNumberFormat="1" applyFont="1" applyFill="1" applyBorder="1" applyAlignment="1">
      <alignment horizontal="center" vertical="center" wrapText="1"/>
    </xf>
    <xf numFmtId="49" fontId="0" fillId="34" borderId="23" xfId="0" applyNumberFormat="1" applyFont="1" applyFill="1" applyBorder="1" applyAlignment="1">
      <alignment horizontal="left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25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wrapText="1"/>
    </xf>
    <xf numFmtId="0" fontId="0" fillId="34" borderId="23" xfId="0" applyNumberFormat="1" applyFont="1" applyFill="1" applyBorder="1" applyAlignment="1">
      <alignment horizontal="left"/>
    </xf>
    <xf numFmtId="0" fontId="0" fillId="34" borderId="23" xfId="0" applyFont="1" applyFill="1" applyBorder="1" applyAlignment="1">
      <alignment horizontal="left" wrapText="1"/>
    </xf>
    <xf numFmtId="14" fontId="0" fillId="34" borderId="23" xfId="0" applyNumberFormat="1" applyFont="1" applyFill="1" applyBorder="1" applyAlignment="1">
      <alignment horizontal="left" wrapText="1"/>
    </xf>
    <xf numFmtId="0" fontId="0" fillId="34" borderId="19" xfId="0" applyFill="1" applyBorder="1" applyAlignment="1">
      <alignment horizontal="left" wrapText="1"/>
    </xf>
    <xf numFmtId="0" fontId="0" fillId="34" borderId="23" xfId="0" applyNumberFormat="1" applyFont="1" applyFill="1" applyBorder="1" applyAlignment="1">
      <alignment vertical="center" wrapText="1"/>
    </xf>
    <xf numFmtId="14" fontId="0" fillId="34" borderId="23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0" fillId="34" borderId="0" xfId="0" applyNumberFormat="1" applyFont="1" applyFill="1" applyBorder="1" applyAlignment="1">
      <alignment horizontal="center" vertical="center" wrapText="1"/>
    </xf>
    <xf numFmtId="0" fontId="0" fillId="34" borderId="0" xfId="0" applyNumberFormat="1" applyFill="1" applyBorder="1" applyAlignment="1">
      <alignment horizontal="center" vertical="center" wrapText="1"/>
    </xf>
    <xf numFmtId="0" fontId="12" fillId="0" borderId="23" xfId="0" applyNumberFormat="1" applyFont="1" applyFill="1" applyBorder="1" applyAlignment="1">
      <alignment horizontal="center" vertical="center" wrapText="1"/>
    </xf>
    <xf numFmtId="0" fontId="12" fillId="0" borderId="26" xfId="0" applyNumberFormat="1" applyFont="1" applyFill="1" applyBorder="1" applyAlignment="1">
      <alignment horizontal="center" vertical="center" wrapText="1"/>
    </xf>
    <xf numFmtId="0" fontId="12" fillId="0" borderId="22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>
      <alignment horizontal="center" vertical="center"/>
    </xf>
    <xf numFmtId="0" fontId="8" fillId="0" borderId="29" xfId="0" applyNumberFormat="1" applyFont="1" applyFill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5" fillId="0" borderId="32" xfId="0" applyNumberFormat="1" applyFont="1" applyFill="1" applyBorder="1" applyAlignment="1">
      <alignment horizontal="center" vertical="center"/>
    </xf>
    <xf numFmtId="0" fontId="5" fillId="0" borderId="33" xfId="0" applyNumberFormat="1" applyFont="1" applyFill="1" applyBorder="1" applyAlignment="1">
      <alignment horizontal="center" vertical="center"/>
    </xf>
    <xf numFmtId="0" fontId="5" fillId="0" borderId="34" xfId="0" applyNumberFormat="1" applyFont="1" applyFill="1" applyBorder="1" applyAlignment="1">
      <alignment horizontal="center" vertical="center"/>
    </xf>
    <xf numFmtId="0" fontId="5" fillId="0" borderId="35" xfId="0" applyNumberFormat="1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4" fillId="0" borderId="12" xfId="0" applyNumberFormat="1" applyFont="1" applyFill="1" applyBorder="1" applyAlignment="1">
      <alignment horizontal="left" vertical="center"/>
    </xf>
    <xf numFmtId="0" fontId="4" fillId="0" borderId="20" xfId="0" applyNumberFormat="1" applyFont="1" applyFill="1" applyBorder="1" applyAlignment="1">
      <alignment horizontal="left" vertical="center"/>
    </xf>
    <xf numFmtId="0" fontId="0" fillId="33" borderId="23" xfId="0" applyNumberFormat="1" applyFill="1" applyBorder="1" applyAlignment="1">
      <alignment horizontal="left" vertical="center"/>
    </xf>
    <xf numFmtId="0" fontId="0" fillId="33" borderId="22" xfId="0" applyNumberFormat="1" applyFill="1" applyBorder="1" applyAlignment="1">
      <alignment horizontal="left" vertical="center"/>
    </xf>
    <xf numFmtId="0" fontId="6" fillId="0" borderId="12" xfId="0" applyNumberFormat="1" applyFont="1" applyFill="1" applyBorder="1" applyAlignment="1">
      <alignment horizontal="left" vertical="center"/>
    </xf>
    <xf numFmtId="0" fontId="6" fillId="0" borderId="20" xfId="0" applyNumberFormat="1" applyFont="1" applyFill="1" applyBorder="1" applyAlignment="1">
      <alignment horizontal="left" vertical="center"/>
    </xf>
    <xf numFmtId="0" fontId="0" fillId="0" borderId="23" xfId="0" applyNumberFormat="1" applyFont="1" applyFill="1" applyBorder="1" applyAlignment="1">
      <alignment horizontal="left" vertical="center" wrapText="1"/>
    </xf>
    <xf numFmtId="0" fontId="0" fillId="0" borderId="22" xfId="0" applyNumberFormat="1" applyFont="1" applyFill="1" applyBorder="1" applyAlignment="1">
      <alignment horizontal="left" vertical="center" wrapText="1"/>
    </xf>
    <xf numFmtId="0" fontId="0" fillId="0" borderId="19" xfId="0" applyNumberFormat="1" applyFont="1" applyFill="1" applyBorder="1" applyAlignment="1">
      <alignment horizontal="left" vertical="center"/>
    </xf>
    <xf numFmtId="0" fontId="0" fillId="0" borderId="24" xfId="0" applyNumberFormat="1" applyFont="1" applyFill="1" applyBorder="1" applyAlignment="1">
      <alignment horizontal="left" vertical="center"/>
    </xf>
    <xf numFmtId="0" fontId="0" fillId="0" borderId="19" xfId="0" applyNumberFormat="1" applyFont="1" applyFill="1" applyBorder="1" applyAlignment="1">
      <alignment horizontal="left" vertical="center"/>
    </xf>
    <xf numFmtId="0" fontId="0" fillId="0" borderId="24" xfId="0" applyNumberFormat="1" applyFont="1" applyFill="1" applyBorder="1" applyAlignment="1">
      <alignment horizontal="left" vertical="center"/>
    </xf>
    <xf numFmtId="14" fontId="0" fillId="0" borderId="19" xfId="0" applyNumberFormat="1" applyFont="1" applyFill="1" applyBorder="1" applyAlignment="1">
      <alignment horizontal="left" vertical="center"/>
    </xf>
    <xf numFmtId="14" fontId="0" fillId="0" borderId="24" xfId="0" applyNumberFormat="1" applyFont="1" applyFill="1" applyBorder="1" applyAlignment="1">
      <alignment horizontal="left" vertical="center"/>
    </xf>
    <xf numFmtId="192" fontId="10" fillId="0" borderId="19" xfId="0" applyNumberFormat="1" applyFont="1" applyFill="1" applyBorder="1" applyAlignment="1" quotePrefix="1">
      <alignment horizontal="left" vertical="center"/>
    </xf>
    <xf numFmtId="192" fontId="10" fillId="0" borderId="24" xfId="0" applyNumberFormat="1" applyFont="1" applyFill="1" applyBorder="1" applyAlignment="1" quotePrefix="1">
      <alignment horizontal="left" vertical="center"/>
    </xf>
    <xf numFmtId="14" fontId="8" fillId="0" borderId="19" xfId="0" applyNumberFormat="1" applyFont="1" applyFill="1" applyBorder="1" applyAlignment="1">
      <alignment horizontal="left" vertical="center" wrapText="1"/>
    </xf>
    <xf numFmtId="14" fontId="8" fillId="0" borderId="24" xfId="0" applyNumberFormat="1" applyFont="1" applyFill="1" applyBorder="1" applyAlignment="1">
      <alignment horizontal="left" vertical="center" wrapText="1"/>
    </xf>
    <xf numFmtId="2" fontId="8" fillId="0" borderId="23" xfId="0" applyNumberFormat="1" applyFont="1" applyFill="1" applyBorder="1" applyAlignment="1">
      <alignment horizontal="left" vertical="center" wrapText="1"/>
    </xf>
    <xf numFmtId="2" fontId="8" fillId="0" borderId="26" xfId="0" applyNumberFormat="1" applyFont="1" applyFill="1" applyBorder="1" applyAlignment="1">
      <alignment horizontal="left" vertical="center" wrapText="1"/>
    </xf>
    <xf numFmtId="2" fontId="8" fillId="0" borderId="22" xfId="0" applyNumberFormat="1" applyFont="1" applyFill="1" applyBorder="1" applyAlignment="1">
      <alignment horizontal="left" vertical="center" wrapText="1"/>
    </xf>
    <xf numFmtId="0" fontId="0" fillId="0" borderId="23" xfId="0" applyNumberFormat="1" applyFont="1" applyFill="1" applyBorder="1" applyAlignment="1">
      <alignment horizontal="left" vertical="center"/>
    </xf>
    <xf numFmtId="0" fontId="0" fillId="0" borderId="26" xfId="0" applyNumberFormat="1" applyFont="1" applyFill="1" applyBorder="1" applyAlignment="1">
      <alignment horizontal="left" vertical="center"/>
    </xf>
    <xf numFmtId="0" fontId="0" fillId="0" borderId="22" xfId="0" applyNumberFormat="1" applyFont="1" applyFill="1" applyBorder="1" applyAlignment="1">
      <alignment horizontal="left" vertical="center"/>
    </xf>
    <xf numFmtId="0" fontId="11" fillId="0" borderId="38" xfId="0" applyNumberFormat="1" applyFont="1" applyFill="1" applyBorder="1" applyAlignment="1">
      <alignment horizontal="left" vertical="center"/>
    </xf>
    <xf numFmtId="0" fontId="11" fillId="0" borderId="39" xfId="0" applyNumberFormat="1" applyFont="1" applyFill="1" applyBorder="1" applyAlignment="1">
      <alignment horizontal="left" vertical="center"/>
    </xf>
    <xf numFmtId="0" fontId="0" fillId="0" borderId="19" xfId="0" applyNumberFormat="1" applyFont="1" applyFill="1" applyBorder="1" applyAlignment="1" quotePrefix="1">
      <alignment horizontal="left" vertical="center"/>
    </xf>
    <xf numFmtId="0" fontId="0" fillId="0" borderId="24" xfId="0" applyNumberFormat="1" applyFont="1" applyFill="1" applyBorder="1" applyAlignment="1" quotePrefix="1">
      <alignment horizontal="left" vertical="center"/>
    </xf>
    <xf numFmtId="0" fontId="0" fillId="0" borderId="19" xfId="0" applyNumberFormat="1" applyFont="1" applyFill="1" applyBorder="1" applyAlignment="1">
      <alignment horizontal="left" vertical="center" wrapText="1"/>
    </xf>
    <xf numFmtId="0" fontId="0" fillId="0" borderId="19" xfId="0" applyNumberFormat="1" applyFont="1" applyFill="1" applyBorder="1" applyAlignment="1" quotePrefix="1">
      <alignment horizontal="left" vertical="center" wrapText="1"/>
    </xf>
    <xf numFmtId="0" fontId="0" fillId="0" borderId="24" xfId="0" applyNumberFormat="1" applyFont="1" applyFill="1" applyBorder="1" applyAlignment="1" quotePrefix="1">
      <alignment horizontal="left" vertical="center" wrapText="1"/>
    </xf>
    <xf numFmtId="16" fontId="8" fillId="0" borderId="23" xfId="0" applyNumberFormat="1" applyFont="1" applyFill="1" applyBorder="1" applyAlignment="1">
      <alignment horizontal="center" vertical="center" wrapText="1"/>
    </xf>
    <xf numFmtId="16" fontId="8" fillId="0" borderId="22" xfId="0" applyNumberFormat="1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45"/>
  <sheetViews>
    <sheetView tabSelected="1" view="pageBreakPreview" zoomScale="90" zoomScaleSheetLayoutView="90" zoomScalePageLayoutView="0" workbookViewId="0" topLeftCell="A1">
      <selection activeCell="D5" sqref="D5"/>
    </sheetView>
  </sheetViews>
  <sheetFormatPr defaultColWidth="9.140625" defaultRowHeight="12.75"/>
  <cols>
    <col min="1" max="1" width="33.28125" style="44" customWidth="1"/>
    <col min="2" max="2" width="49.140625" style="44" customWidth="1"/>
    <col min="3" max="3" width="26.28125" style="3" customWidth="1"/>
    <col min="4" max="4" width="28.421875" style="3" customWidth="1"/>
    <col min="5" max="5" width="30.00390625" style="4" customWidth="1"/>
    <col min="6" max="6" width="31.28125" style="0" customWidth="1"/>
  </cols>
  <sheetData>
    <row r="1" spans="1:6" s="1" customFormat="1" ht="17.25" customHeight="1">
      <c r="A1" s="39"/>
      <c r="B1" s="39"/>
      <c r="C1" s="79" t="s">
        <v>86</v>
      </c>
      <c r="D1" s="80"/>
      <c r="E1" s="80"/>
      <c r="F1" s="81"/>
    </row>
    <row r="2" spans="1:247" s="1" customFormat="1" ht="14.25" customHeight="1" thickBot="1">
      <c r="A2" s="39"/>
      <c r="B2" s="40"/>
      <c r="C2" s="82" t="s">
        <v>0</v>
      </c>
      <c r="D2" s="83"/>
      <c r="E2" s="83"/>
      <c r="F2" s="84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s="1" customFormat="1" ht="38.25" customHeight="1" thickTop="1">
      <c r="A3" s="23" t="s">
        <v>35</v>
      </c>
      <c r="B3" s="50"/>
      <c r="C3" s="5" t="s">
        <v>1</v>
      </c>
      <c r="D3" s="85">
        <f>B3</f>
        <v>0</v>
      </c>
      <c r="E3" s="86"/>
      <c r="F3" s="87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s="1" customFormat="1" ht="21.75" customHeight="1">
      <c r="A4" s="38" t="s">
        <v>71</v>
      </c>
      <c r="B4" s="51"/>
      <c r="C4" s="6" t="s">
        <v>30</v>
      </c>
      <c r="D4" s="45">
        <f>B4</f>
        <v>0</v>
      </c>
      <c r="E4" s="48" t="s">
        <v>49</v>
      </c>
      <c r="F4" s="46">
        <f>B5</f>
        <v>0</v>
      </c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s="1" customFormat="1" ht="21.75" customHeight="1">
      <c r="A5" s="23" t="s">
        <v>36</v>
      </c>
      <c r="B5" s="51"/>
      <c r="C5" s="6" t="s">
        <v>56</v>
      </c>
      <c r="D5" s="37" t="s">
        <v>82</v>
      </c>
      <c r="E5" s="49" t="s">
        <v>50</v>
      </c>
      <c r="F5" s="47">
        <f>B6</f>
        <v>0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s="1" customFormat="1" ht="18" customHeight="1">
      <c r="A6" s="23" t="s">
        <v>37</v>
      </c>
      <c r="B6" s="51"/>
      <c r="C6" s="88" t="s">
        <v>22</v>
      </c>
      <c r="D6" s="25" t="s">
        <v>34</v>
      </c>
      <c r="E6" s="90" t="str">
        <f>B7</f>
        <v>ÖĞRETMEN</v>
      </c>
      <c r="F6" s="91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247" s="1" customFormat="1" ht="16.5" customHeight="1">
      <c r="A7" s="23" t="s">
        <v>41</v>
      </c>
      <c r="B7" s="50" t="s">
        <v>80</v>
      </c>
      <c r="C7" s="89"/>
      <c r="D7" s="26" t="s">
        <v>29</v>
      </c>
      <c r="E7" s="90" t="str">
        <f>B8</f>
        <v>ÖĞRETMEN</v>
      </c>
      <c r="F7" s="91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</row>
    <row r="8" spans="1:247" s="1" customFormat="1" ht="36.75" customHeight="1">
      <c r="A8" s="23" t="s">
        <v>42</v>
      </c>
      <c r="B8" s="50" t="s">
        <v>80</v>
      </c>
      <c r="C8" s="92" t="s">
        <v>24</v>
      </c>
      <c r="D8" s="27" t="s">
        <v>31</v>
      </c>
      <c r="E8" s="94" t="str">
        <f>B9</f>
        <v>HATAY/Antakya--- Antakya İlkokulu</v>
      </c>
      <c r="F8" s="95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</row>
    <row r="9" spans="1:247" s="1" customFormat="1" ht="30" customHeight="1">
      <c r="A9" s="23" t="s">
        <v>59</v>
      </c>
      <c r="B9" s="63" t="s">
        <v>70</v>
      </c>
      <c r="C9" s="93"/>
      <c r="D9" s="28" t="s">
        <v>29</v>
      </c>
      <c r="E9" s="94" t="str">
        <f>B10</f>
        <v>KAYSERİ/Talas--Koçcağız İlkokulu</v>
      </c>
      <c r="F9" s="95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</row>
    <row r="10" spans="1:247" s="1" customFormat="1" ht="33" customHeight="1">
      <c r="A10" s="23" t="s">
        <v>38</v>
      </c>
      <c r="B10" s="66" t="s">
        <v>81</v>
      </c>
      <c r="C10" s="88" t="s">
        <v>2</v>
      </c>
      <c r="D10" s="29" t="s">
        <v>51</v>
      </c>
      <c r="E10" s="119" t="str">
        <f>B11</f>
        <v>5/2</v>
      </c>
      <c r="F10" s="12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</row>
    <row r="11" spans="1:247" s="1" customFormat="1" ht="23.25" customHeight="1">
      <c r="A11" s="23" t="s">
        <v>48</v>
      </c>
      <c r="B11" s="57" t="s">
        <v>72</v>
      </c>
      <c r="C11" s="89"/>
      <c r="D11" s="30" t="s">
        <v>29</v>
      </c>
      <c r="E11" s="119" t="str">
        <f>B11</f>
        <v>5/2</v>
      </c>
      <c r="F11" s="120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</row>
    <row r="12" spans="1:247" s="1" customFormat="1" ht="27" customHeight="1">
      <c r="A12" s="23" t="s">
        <v>4</v>
      </c>
      <c r="B12" s="67" t="s">
        <v>73</v>
      </c>
      <c r="C12" s="6" t="s">
        <v>3</v>
      </c>
      <c r="D12" s="55">
        <f>B13</f>
        <v>45160</v>
      </c>
      <c r="E12" s="31" t="s">
        <v>23</v>
      </c>
      <c r="F12" s="56">
        <f>B14</f>
        <v>45166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1:247" s="1" customFormat="1" ht="23.25" customHeight="1">
      <c r="A13" s="23" t="s">
        <v>3</v>
      </c>
      <c r="B13" s="52">
        <v>45160</v>
      </c>
      <c r="C13" s="6" t="s">
        <v>4</v>
      </c>
      <c r="D13" s="96" t="str">
        <f>B12</f>
        <v>Mustafa Kemal Üniversitesi Eğitim Fakültesi Sınıf Öğretmenliği</v>
      </c>
      <c r="E13" s="98"/>
      <c r="F13" s="99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spans="1:247" s="1" customFormat="1" ht="24.75" customHeight="1">
      <c r="A14" s="23" t="s">
        <v>23</v>
      </c>
      <c r="B14" s="52">
        <v>45166</v>
      </c>
      <c r="C14" s="6" t="s">
        <v>5</v>
      </c>
      <c r="D14" s="96" t="s">
        <v>44</v>
      </c>
      <c r="E14" s="98"/>
      <c r="F14" s="99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  <row r="15" spans="1:247" s="1" customFormat="1" ht="24.75" customHeight="1">
      <c r="A15" s="23" t="s">
        <v>62</v>
      </c>
      <c r="B15" s="52">
        <v>45166</v>
      </c>
      <c r="C15" s="6" t="s">
        <v>6</v>
      </c>
      <c r="D15" s="96" t="s">
        <v>45</v>
      </c>
      <c r="E15" s="96"/>
      <c r="F15" s="97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</row>
    <row r="16" spans="1:247" s="1" customFormat="1" ht="27" customHeight="1">
      <c r="A16" s="23" t="s">
        <v>39</v>
      </c>
      <c r="B16" s="64" t="s">
        <v>79</v>
      </c>
      <c r="C16" s="6" t="s">
        <v>28</v>
      </c>
      <c r="D16" s="96" t="s">
        <v>45</v>
      </c>
      <c r="E16" s="96"/>
      <c r="F16" s="97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</row>
    <row r="17" spans="1:247" s="1" customFormat="1" ht="26.25" customHeight="1">
      <c r="A17" s="41" t="s">
        <v>55</v>
      </c>
      <c r="B17" s="54" t="s">
        <v>69</v>
      </c>
      <c r="C17" s="6" t="s">
        <v>7</v>
      </c>
      <c r="D17" s="102">
        <f>B15</f>
        <v>45166</v>
      </c>
      <c r="E17" s="102"/>
      <c r="F17" s="103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</row>
    <row r="18" spans="1:247" s="1" customFormat="1" ht="54.75" customHeight="1">
      <c r="A18" s="23" t="s">
        <v>52</v>
      </c>
      <c r="B18" s="53" t="s">
        <v>78</v>
      </c>
      <c r="C18" s="6" t="s">
        <v>8</v>
      </c>
      <c r="D18" s="104" t="str">
        <f>B16</f>
        <v>15 EYLÜL 2023 MAAŞINA MÜSTEHAKTIR.</v>
      </c>
      <c r="E18" s="104"/>
      <c r="F18" s="105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</row>
    <row r="19" spans="1:247" s="1" customFormat="1" ht="24.75" customHeight="1">
      <c r="A19" s="23" t="s">
        <v>40</v>
      </c>
      <c r="B19" s="50" t="s">
        <v>61</v>
      </c>
      <c r="C19" s="6" t="s">
        <v>9</v>
      </c>
      <c r="D19" s="96" t="s">
        <v>46</v>
      </c>
      <c r="E19" s="96"/>
      <c r="F19" s="97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</row>
    <row r="20" spans="1:247" s="1" customFormat="1" ht="46.5" customHeight="1">
      <c r="A20" s="41" t="s">
        <v>54</v>
      </c>
      <c r="B20" s="54" t="s">
        <v>69</v>
      </c>
      <c r="C20" s="6" t="s">
        <v>10</v>
      </c>
      <c r="D20" s="106" t="str">
        <f>B18</f>
        <v>YOLLUK ALMAMIŞTIR.</v>
      </c>
      <c r="E20" s="107"/>
      <c r="F20" s="108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</row>
    <row r="21" spans="1:247" s="1" customFormat="1" ht="24.75" customHeight="1">
      <c r="A21" s="23" t="s">
        <v>20</v>
      </c>
      <c r="B21" s="62" t="s">
        <v>74</v>
      </c>
      <c r="C21" s="6" t="s">
        <v>11</v>
      </c>
      <c r="D21" s="96" t="s">
        <v>45</v>
      </c>
      <c r="E21" s="96"/>
      <c r="F21" s="97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</row>
    <row r="22" spans="1:247" s="1" customFormat="1" ht="37.5" customHeight="1">
      <c r="A22" s="23" t="s">
        <v>53</v>
      </c>
      <c r="B22" s="63" t="s">
        <v>67</v>
      </c>
      <c r="C22" s="6" t="s">
        <v>12</v>
      </c>
      <c r="D22" s="96" t="str">
        <f>B17</f>
        <v>YARARLANMAMAKTADIR</v>
      </c>
      <c r="E22" s="114"/>
      <c r="F22" s="115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</row>
    <row r="23" spans="1:247" s="1" customFormat="1" ht="37.5" customHeight="1">
      <c r="A23" s="65" t="s">
        <v>68</v>
      </c>
      <c r="B23" s="63" t="s">
        <v>76</v>
      </c>
      <c r="C23" s="6" t="str">
        <f>A23</f>
        <v>DEPREM TAZMİNATI ÖDENİP/ÖDENMEDİĞİ</v>
      </c>
      <c r="D23" s="109" t="str">
        <f>B23</f>
        <v>30/06/2023 TARİHİNE KADAR KURUMUMUZCA ÖDENMİŞTİR.</v>
      </c>
      <c r="E23" s="110"/>
      <c r="F23" s="111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</row>
    <row r="24" spans="1:247" s="1" customFormat="1" ht="24" customHeight="1">
      <c r="A24" s="23" t="s">
        <v>43</v>
      </c>
      <c r="B24"/>
      <c r="C24" s="6" t="s">
        <v>13</v>
      </c>
      <c r="D24" s="116" t="str">
        <f>B19</f>
        <v>BİLİNEN BORCU BULUNMAMAKTADIR</v>
      </c>
      <c r="E24" s="117"/>
      <c r="F24" s="118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</row>
    <row r="25" spans="1:247" s="1" customFormat="1" ht="36.75" customHeight="1">
      <c r="A25" s="38" t="s">
        <v>47</v>
      </c>
      <c r="B25" s="50" t="s">
        <v>75</v>
      </c>
      <c r="C25" s="33" t="s">
        <v>14</v>
      </c>
      <c r="D25" s="96" t="s">
        <v>44</v>
      </c>
      <c r="E25" s="114"/>
      <c r="F25" s="11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</row>
    <row r="26" spans="1:247" s="1" customFormat="1" ht="12.75">
      <c r="A26" s="42" t="s">
        <v>33</v>
      </c>
      <c r="B26" s="42" t="s">
        <v>83</v>
      </c>
      <c r="C26" s="34" t="s">
        <v>15</v>
      </c>
      <c r="D26" s="114"/>
      <c r="E26" s="114"/>
      <c r="F26" s="115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</row>
    <row r="27" spans="1:247" s="1" customFormat="1" ht="15.75" customHeight="1">
      <c r="A27" s="42" t="s">
        <v>57</v>
      </c>
      <c r="B27" s="42" t="s">
        <v>77</v>
      </c>
      <c r="C27" s="35" t="s">
        <v>16</v>
      </c>
      <c r="D27" s="114"/>
      <c r="E27" s="114"/>
      <c r="F27" s="115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</row>
    <row r="28" spans="1:247" s="1" customFormat="1" ht="18" customHeight="1">
      <c r="A28" s="42" t="s">
        <v>25</v>
      </c>
      <c r="B28" s="68" t="s">
        <v>84</v>
      </c>
      <c r="C28" s="34" t="s">
        <v>17</v>
      </c>
      <c r="D28" s="96" t="str">
        <f>B20</f>
        <v>YARARLANMAMAKTADIR</v>
      </c>
      <c r="E28" s="98"/>
      <c r="F28" s="99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</row>
    <row r="29" spans="1:247" s="1" customFormat="1" ht="12.75">
      <c r="A29" s="42" t="s">
        <v>57</v>
      </c>
      <c r="B29" s="42" t="s">
        <v>60</v>
      </c>
      <c r="C29" s="34" t="s">
        <v>18</v>
      </c>
      <c r="D29" s="98"/>
      <c r="E29" s="98"/>
      <c r="F29" s="9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</row>
    <row r="30" spans="1:247" s="1" customFormat="1" ht="12.75">
      <c r="A30" s="42" t="s">
        <v>26</v>
      </c>
      <c r="B30" s="68" t="s">
        <v>82</v>
      </c>
      <c r="C30" s="35" t="s">
        <v>19</v>
      </c>
      <c r="D30" s="98"/>
      <c r="E30" s="98"/>
      <c r="F30" s="99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</row>
    <row r="31" spans="1:247" s="1" customFormat="1" ht="15.75" customHeight="1">
      <c r="A31" s="42" t="s">
        <v>57</v>
      </c>
      <c r="B31" s="42" t="s">
        <v>65</v>
      </c>
      <c r="C31" s="6" t="s">
        <v>20</v>
      </c>
      <c r="D31" s="96" t="str">
        <f>B21</f>
        <v>BEKAR</v>
      </c>
      <c r="E31" s="98"/>
      <c r="F31" s="99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</row>
    <row r="32" spans="1:247" s="1" customFormat="1" ht="18" customHeight="1">
      <c r="A32" s="71" t="s">
        <v>66</v>
      </c>
      <c r="B32" s="72"/>
      <c r="C32" s="6" t="s">
        <v>21</v>
      </c>
      <c r="D32" s="100" t="s">
        <v>45</v>
      </c>
      <c r="E32" s="100"/>
      <c r="F32" s="101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</row>
    <row r="33" spans="1:247" s="1" customFormat="1" ht="24.75" customHeight="1">
      <c r="A33" s="72"/>
      <c r="B33" s="72"/>
      <c r="C33" s="6" t="s">
        <v>27</v>
      </c>
      <c r="D33" s="100" t="str">
        <f>B22</f>
        <v>2022-2023 YILI EĞİTİM ÖĞRETİM YILI HAZIRLIK ÖDENEĞİ ALMIŞTIR.</v>
      </c>
      <c r="E33" s="100"/>
      <c r="F33" s="101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</row>
    <row r="34" spans="1:247" s="1" customFormat="1" ht="24" customHeight="1">
      <c r="A34" s="39"/>
      <c r="B34" s="39"/>
      <c r="C34" s="6" t="s">
        <v>32</v>
      </c>
      <c r="D34" s="96" t="str">
        <f>B25</f>
        <v>TÜRK EĞİTİM SEN</v>
      </c>
      <c r="E34" s="96"/>
      <c r="F34" s="97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</row>
    <row r="35" spans="1:247" s="1" customFormat="1" ht="27" customHeight="1">
      <c r="A35" s="39"/>
      <c r="B35" s="39"/>
      <c r="C35" s="6" t="s">
        <v>58</v>
      </c>
      <c r="D35" s="73" t="str">
        <f>A32</f>
        <v>01.01.2022-31.12.2024 Tarihleri arasında YapıKredi Bankası ile yapılan anlaşma gereği 5.710 TL promosyon almıştır.</v>
      </c>
      <c r="E35" s="74"/>
      <c r="F35" s="7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</row>
    <row r="36" spans="1:247" s="1" customFormat="1" ht="15" customHeight="1">
      <c r="A36" s="39"/>
      <c r="B36" s="39"/>
      <c r="C36" s="36" t="s">
        <v>43</v>
      </c>
      <c r="D36" s="121">
        <f>B24</f>
        <v>0</v>
      </c>
      <c r="E36" s="121"/>
      <c r="F36" s="122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</row>
    <row r="37" spans="1:247" s="1" customFormat="1" ht="31.5" customHeight="1">
      <c r="A37" s="39"/>
      <c r="B37" s="39"/>
      <c r="C37" s="112" t="s">
        <v>63</v>
      </c>
      <c r="D37" s="113"/>
      <c r="E37" s="58" t="s">
        <v>64</v>
      </c>
      <c r="F37" s="59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</row>
    <row r="38" spans="1:247" s="1" customFormat="1" ht="16.5" customHeight="1">
      <c r="A38" s="39"/>
      <c r="B38" s="39"/>
      <c r="C38" s="7"/>
      <c r="D38" s="8"/>
      <c r="E38" s="9"/>
      <c r="F38" s="76" t="s">
        <v>85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</row>
    <row r="39" spans="1:247" s="1" customFormat="1" ht="12.75">
      <c r="A39" s="39"/>
      <c r="B39" s="39"/>
      <c r="C39" s="10"/>
      <c r="D39" s="11"/>
      <c r="E39" s="12"/>
      <c r="F39" s="77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</row>
    <row r="40" spans="1:247" s="1" customFormat="1" ht="12.75">
      <c r="A40" s="39"/>
      <c r="B40" s="39"/>
      <c r="C40" s="13" t="s">
        <v>33</v>
      </c>
      <c r="D40" s="14" t="s">
        <v>25</v>
      </c>
      <c r="E40" s="32" t="s">
        <v>26</v>
      </c>
      <c r="F40" s="77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</row>
    <row r="41" spans="1:247" s="1" customFormat="1" ht="12.75">
      <c r="A41" s="39"/>
      <c r="B41" s="39"/>
      <c r="C41" s="10"/>
      <c r="D41" s="11"/>
      <c r="E41" s="21"/>
      <c r="F41" s="77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</row>
    <row r="42" spans="1:247" s="1" customFormat="1" ht="12.75">
      <c r="A42" s="39"/>
      <c r="B42" s="39"/>
      <c r="C42" s="15"/>
      <c r="D42" s="16"/>
      <c r="E42" s="22"/>
      <c r="F42" s="77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</row>
    <row r="43" spans="1:247" s="2" customFormat="1" ht="12.75">
      <c r="A43" s="43"/>
      <c r="B43" s="43"/>
      <c r="C43" s="17" t="str">
        <f>B26</f>
        <v>…</v>
      </c>
      <c r="D43" s="18" t="s">
        <v>84</v>
      </c>
      <c r="E43" s="24" t="str">
        <f>B30</f>
        <v>…..</v>
      </c>
      <c r="F43" s="77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</row>
    <row r="44" spans="1:247" s="2" customFormat="1" ht="12.75">
      <c r="A44" s="43"/>
      <c r="B44" s="43"/>
      <c r="C44" s="61" t="str">
        <f>B27</f>
        <v>Okul Müdürü</v>
      </c>
      <c r="D44" s="60" t="str">
        <f>B29</f>
        <v>İlçe Milli Eğitim Şube Müdürü</v>
      </c>
      <c r="E44" s="69" t="str">
        <f>B31</f>
        <v>İlçe Milli Eğitim Müdürü</v>
      </c>
      <c r="F44" s="77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</row>
    <row r="45" spans="1:247" s="2" customFormat="1" ht="13.5" thickBot="1">
      <c r="A45" s="43"/>
      <c r="B45" s="43"/>
      <c r="C45" s="19"/>
      <c r="D45" s="20"/>
      <c r="E45" s="70"/>
      <c r="F45" s="78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</row>
    <row r="46" ht="13.5" thickTop="1"/>
  </sheetData>
  <sheetProtection/>
  <mergeCells count="36">
    <mergeCell ref="C37:D37"/>
    <mergeCell ref="D22:F22"/>
    <mergeCell ref="D24:F24"/>
    <mergeCell ref="E10:F10"/>
    <mergeCell ref="E11:F11"/>
    <mergeCell ref="D25:F27"/>
    <mergeCell ref="D28:F30"/>
    <mergeCell ref="D21:F21"/>
    <mergeCell ref="D36:F36"/>
    <mergeCell ref="D31:F31"/>
    <mergeCell ref="D34:F34"/>
    <mergeCell ref="D32:F32"/>
    <mergeCell ref="D33:F33"/>
    <mergeCell ref="D16:F16"/>
    <mergeCell ref="D17:F17"/>
    <mergeCell ref="D18:F18"/>
    <mergeCell ref="D19:F19"/>
    <mergeCell ref="D20:F20"/>
    <mergeCell ref="D23:F23"/>
    <mergeCell ref="C8:C9"/>
    <mergeCell ref="E8:F8"/>
    <mergeCell ref="E9:F9"/>
    <mergeCell ref="C10:C11"/>
    <mergeCell ref="D15:F15"/>
    <mergeCell ref="D13:F13"/>
    <mergeCell ref="D14:F14"/>
    <mergeCell ref="E44:E45"/>
    <mergeCell ref="A32:B33"/>
    <mergeCell ref="D35:F35"/>
    <mergeCell ref="F38:F45"/>
    <mergeCell ref="C1:F1"/>
    <mergeCell ref="C2:F2"/>
    <mergeCell ref="D3:F3"/>
    <mergeCell ref="C6:C7"/>
    <mergeCell ref="E6:F6"/>
    <mergeCell ref="E7:F7"/>
  </mergeCells>
  <printOptions/>
  <pageMargins left="0.5905511811023623" right="0" top="0.5905511811023623" bottom="0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ABDULLATİF BAYRAKÇIOĞLU</dc:creator>
  <cp:keywords/>
  <dc:description/>
  <cp:lastModifiedBy>HP</cp:lastModifiedBy>
  <cp:lastPrinted>2023-06-14T16:16:36Z</cp:lastPrinted>
  <dcterms:created xsi:type="dcterms:W3CDTF">2002-02-19T10:55:14Z</dcterms:created>
  <dcterms:modified xsi:type="dcterms:W3CDTF">2023-11-22T05:54:01Z</dcterms:modified>
  <cp:category/>
  <cp:version/>
  <cp:contentType/>
  <cp:contentStatus/>
</cp:coreProperties>
</file>